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<sst xmlns="http://schemas.openxmlformats.org/spreadsheetml/2006/main" count="47" uniqueCount="39">
  <si>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전문적합습공동체 참석자</t>
  </si>
  <si>
    <t>2023 기획위원회 협의회비 지급</t>
  </si>
  <si>
    <t>학교 운영위원회 참석자</t>
  </si>
  <si>
    <t>제1회 학교운영위원회 회의 물품구입</t>
  </si>
  <si>
    <t>아리재들밥</t>
  </si>
  <si>
    <t>롯데마트</t>
  </si>
  <si>
    <t>테이블담풀</t>
  </si>
  <si>
    <t>총회 준비자</t>
  </si>
  <si>
    <t>합계</t>
  </si>
  <si>
    <t>학교명</t>
  </si>
  <si>
    <t>비고</t>
  </si>
  <si>
    <t>신천중</t>
  </si>
  <si>
    <t>지마켓</t>
  </si>
  <si>
    <t>사용처</t>
  </si>
  <si>
    <t>집행내역</t>
  </si>
  <si>
    <t>집행시간</t>
  </si>
  <si>
    <t>지출금액</t>
  </si>
  <si>
    <t>집행대상자</t>
  </si>
  <si>
    <t>집행일자</t>
  </si>
  <si>
    <t>체육대회 참여 학부모 봉사자 급식비 지급</t>
  </si>
  <si>
    <t>2023년 신학기 행정실 업무협의회 실시</t>
  </si>
  <si>
    <t>2023학년도 학부모 총회 음료 구입</t>
  </si>
  <si>
    <t>체육대회 참석 학부모</t>
  </si>
  <si>
    <t>2023학년도 제 1회 학교와 학부모임원 정담회 및 대의원회의 다과 구입</t>
  </si>
  <si>
    <t>2023학년도 전문적 학습공동체 운영 물품 구입</t>
  </si>
  <si>
    <t>2023년 학부모 폴리스 운영 필요 물품 구입</t>
  </si>
  <si>
    <t>2023학년도 학부모 총회 음료 및 차류 구입</t>
  </si>
  <si>
    <t>2023학년도 학부모 총회 준비를 위한 협의회비 지급</t>
  </si>
  <si>
    <t>2023학년도 개별화교육지원팀 협의회 간식 및 학급 비품 구입</t>
  </si>
  <si>
    <t>개별화교육 협의회 참석자</t>
  </si>
  <si>
    <t>학부모 임원</t>
  </si>
  <si>
    <t>소예담순</t>
  </si>
  <si>
    <t>하삼동커피</t>
  </si>
  <si>
    <t>신천중학교</t>
  </si>
  <si>
    <t>행정실 협의회 참석자</t>
  </si>
  <si>
    <t>2023년도 1/4분기 업무추진비 공개 내역</t>
  </si>
  <si>
    <t>총회 참석자</t>
  </si>
  <si>
    <t>학부모폴리스</t>
  </si>
  <si>
    <t>기획위원회 참석자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</si>
</sst>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h:mm;@"/>
  </numFmts>
  <fonts count="6">
    <font>
      <sz val="10"/>
      <name val="Arial"/>
      <family val="0"/>
    </font>
    <font>
      <sz val="10"/>
      <color indexed="15"/>
      <name val="맑은 고딕"/>
      <family val="0"/>
    </font>
    <font>
      <b/>
      <sz val="11"/>
      <color indexed="15"/>
      <name val="맑은 고딕"/>
      <family val="0"/>
    </font>
    <font>
      <sz val="9"/>
      <color indexed="15"/>
      <name val="굴림"/>
      <family val="0"/>
    </font>
    <font>
      <b/>
      <sz val="20"/>
      <color indexed="15"/>
      <name val="Arial"/>
      <family val="0"/>
    </font>
    <font>
      <sz val="10"/>
      <color indexed="15"/>
      <name val="굴림"/>
      <family val="0"/>
    </font>
  </fonts>
  <fills count="4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16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defaultGridColor="0" zoomScaleSheetLayoutView="75" colorId="0" workbookViewId="0" topLeftCell="A1">
      <pane ySplit="3" topLeftCell="A4" activePane="bottomLeft" state="frozen"/>
      <selection pane="bottomLeft" activeCell="J20" sqref="J20"/>
      <selection pane="topLeft" activeCell="J20" sqref="J20"/>
    </sheetView>
  </sheetViews>
  <sheetFormatPr defaultColWidth="9.140625" defaultRowHeight="12.75"/>
  <cols>
    <col min="1" max="1" width="14.57421875" style="0" customWidth="1"/>
    <col min="2" max="3" width="21.140625" style="0" customWidth="1"/>
    <col min="4" max="4" width="60.421875" style="0" customWidth="1"/>
    <col min="5" max="5" width="20.8515625" style="0" customWidth="1"/>
    <col min="6" max="6" width="22.140625" style="0" customWidth="1"/>
    <col min="7" max="7" width="14.7109375" style="0" customWidth="1"/>
  </cols>
  <sheetData>
    <row r="1" spans="1:8" ht="53.25" customHeight="1">
      <c r="A1" s="10" t="s">
        <v>35</v>
      </c>
      <c r="B1" s="10"/>
      <c r="C1" s="10"/>
      <c r="D1" s="10"/>
      <c r="E1" s="10"/>
      <c r="F1" s="10"/>
      <c r="G1" s="10"/>
      <c r="H1" s="10"/>
    </row>
    <row r="2" ht="23.25" customHeight="1"/>
    <row r="3" spans="1:8" ht="21.75" customHeight="1">
      <c r="A3" s="1" t="s">
        <v>9</v>
      </c>
      <c r="B3" s="1" t="s">
        <v>18</v>
      </c>
      <c r="C3" s="1" t="s">
        <v>15</v>
      </c>
      <c r="D3" s="1" t="s">
        <v>14</v>
      </c>
      <c r="E3" s="1" t="s">
        <v>13</v>
      </c>
      <c r="F3" s="1" t="s">
        <v>17</v>
      </c>
      <c r="G3" s="1" t="s">
        <v>16</v>
      </c>
      <c r="H3" s="1" t="s">
        <v>10</v>
      </c>
    </row>
    <row r="4" spans="1:8" ht="21.75" customHeight="1">
      <c r="A4" s="11" t="s">
        <v>11</v>
      </c>
      <c r="B4" s="6">
        <v>45040</v>
      </c>
      <c r="C4" s="12"/>
      <c r="D4" s="7" t="s">
        <v>28</v>
      </c>
      <c r="E4" s="13" t="s">
        <v>12</v>
      </c>
      <c r="F4" s="14" t="s">
        <v>29</v>
      </c>
      <c r="G4" s="8">
        <v>126690</v>
      </c>
      <c r="H4" s="15"/>
    </row>
    <row r="5" spans="1:8" ht="21.75" customHeight="1">
      <c r="A5" s="11"/>
      <c r="B5" s="6">
        <v>45041</v>
      </c>
      <c r="C5" s="12">
        <v>0.7083333333333334</v>
      </c>
      <c r="D5" s="7" t="s">
        <v>20</v>
      </c>
      <c r="E5" s="13" t="s">
        <v>31</v>
      </c>
      <c r="F5" s="14" t="s">
        <v>34</v>
      </c>
      <c r="G5" s="8">
        <v>201500</v>
      </c>
      <c r="H5" s="15"/>
    </row>
    <row r="6" spans="1:8" ht="21.75" customHeight="1">
      <c r="A6" s="11"/>
      <c r="B6" s="6">
        <v>45041</v>
      </c>
      <c r="C6" s="12">
        <v>0.5833333333333334</v>
      </c>
      <c r="D6" s="7" t="s">
        <v>23</v>
      </c>
      <c r="E6" s="13" t="s">
        <v>32</v>
      </c>
      <c r="F6" s="14" t="s">
        <v>30</v>
      </c>
      <c r="G6" s="8">
        <v>25600</v>
      </c>
      <c r="H6" s="15"/>
    </row>
    <row r="7" spans="1:8" ht="21.75" customHeight="1">
      <c r="A7" s="11"/>
      <c r="B7" s="6">
        <v>45041</v>
      </c>
      <c r="C7" s="12"/>
      <c r="D7" s="7" t="s">
        <v>27</v>
      </c>
      <c r="E7" s="13" t="s">
        <v>6</v>
      </c>
      <c r="F7" s="14" t="s">
        <v>7</v>
      </c>
      <c r="G7" s="8">
        <v>376000</v>
      </c>
      <c r="H7" s="15"/>
    </row>
    <row r="8" spans="1:8" ht="21.75" customHeight="1">
      <c r="A8" s="11"/>
      <c r="B8" s="6">
        <v>45041</v>
      </c>
      <c r="C8" s="12"/>
      <c r="D8" s="7" t="s">
        <v>26</v>
      </c>
      <c r="E8" s="13" t="s">
        <v>12</v>
      </c>
      <c r="F8" s="14" t="s">
        <v>36</v>
      </c>
      <c r="G8" s="8">
        <v>98070</v>
      </c>
      <c r="H8" s="15"/>
    </row>
    <row r="9" spans="1:8" ht="21.75" customHeight="1">
      <c r="A9" s="11"/>
      <c r="B9" s="6">
        <v>45041</v>
      </c>
      <c r="C9" s="12"/>
      <c r="D9" s="7" t="s">
        <v>21</v>
      </c>
      <c r="E9" s="13" t="s">
        <v>12</v>
      </c>
      <c r="F9" s="14" t="s">
        <v>36</v>
      </c>
      <c r="G9" s="8">
        <v>75800</v>
      </c>
      <c r="H9" s="15"/>
    </row>
    <row r="10" spans="1:8" ht="21.75" customHeight="1">
      <c r="A10" s="11"/>
      <c r="B10" s="6">
        <v>45065</v>
      </c>
      <c r="C10" s="12">
        <v>0.5138888888888888</v>
      </c>
      <c r="D10" s="16" t="s">
        <v>19</v>
      </c>
      <c r="E10" s="13" t="s">
        <v>33</v>
      </c>
      <c r="F10" s="14" t="s">
        <v>22</v>
      </c>
      <c r="G10" s="8">
        <v>54900</v>
      </c>
      <c r="H10" s="15"/>
    </row>
    <row r="11" spans="1:8" ht="21.75" customHeight="1">
      <c r="A11" s="11"/>
      <c r="B11" s="6">
        <v>45070</v>
      </c>
      <c r="C11" s="12"/>
      <c r="D11" s="7" t="s">
        <v>24</v>
      </c>
      <c r="E11" s="13" t="s">
        <v>12</v>
      </c>
      <c r="F11" s="14" t="s">
        <v>0</v>
      </c>
      <c r="G11" s="8">
        <v>84430</v>
      </c>
      <c r="H11" s="15"/>
    </row>
    <row r="12" spans="1:8" ht="21.75" customHeight="1">
      <c r="A12" s="11"/>
      <c r="B12" s="6">
        <v>45070</v>
      </c>
      <c r="C12" s="12"/>
      <c r="D12" s="7" t="s">
        <v>25</v>
      </c>
      <c r="E12" s="13" t="s">
        <v>12</v>
      </c>
      <c r="F12" s="14" t="s">
        <v>37</v>
      </c>
      <c r="G12" s="8">
        <v>80700</v>
      </c>
      <c r="H12" s="15"/>
    </row>
    <row r="13" spans="1:8" ht="21.75" customHeight="1">
      <c r="A13" s="11"/>
      <c r="B13" s="6">
        <v>45070</v>
      </c>
      <c r="C13" s="12">
        <v>0.7083333333333334</v>
      </c>
      <c r="D13" s="7" t="s">
        <v>1</v>
      </c>
      <c r="E13" s="13" t="s">
        <v>4</v>
      </c>
      <c r="F13" s="14" t="s">
        <v>38</v>
      </c>
      <c r="G13" s="8">
        <v>249000</v>
      </c>
      <c r="H13" s="15"/>
    </row>
    <row r="14" spans="1:8" ht="21.75" customHeight="1">
      <c r="A14" s="11"/>
      <c r="B14" s="6">
        <v>45070</v>
      </c>
      <c r="C14" s="12"/>
      <c r="D14" s="7" t="s">
        <v>24</v>
      </c>
      <c r="E14" s="13" t="s">
        <v>12</v>
      </c>
      <c r="F14" s="14" t="s">
        <v>0</v>
      </c>
      <c r="G14" s="8">
        <v>106500</v>
      </c>
      <c r="H14" s="15"/>
    </row>
    <row r="15" spans="1:8" ht="21.75" customHeight="1">
      <c r="A15" s="11"/>
      <c r="B15" s="6">
        <v>45071</v>
      </c>
      <c r="C15" s="12"/>
      <c r="D15" s="7" t="s">
        <v>3</v>
      </c>
      <c r="E15" s="13" t="s">
        <v>5</v>
      </c>
      <c r="F15" s="14" t="s">
        <v>2</v>
      </c>
      <c r="G15" s="8">
        <v>49600</v>
      </c>
      <c r="H15" s="15"/>
    </row>
    <row r="16" spans="1:8" ht="24.75" customHeight="1">
      <c r="A16" s="3"/>
      <c r="B16" s="3"/>
      <c r="C16" s="3"/>
      <c r="D16" s="3" t="s">
        <v>8</v>
      </c>
      <c r="E16" s="4"/>
      <c r="F16" s="5"/>
      <c r="G16" s="9">
        <f>SUM(G4:G15)</f>
        <v>1528790</v>
      </c>
      <c r="H16" s="5"/>
    </row>
    <row r="17" ht="12.75">
      <c r="E17" s="2"/>
    </row>
  </sheetData>
  <mergeCells count="2">
    <mergeCell ref="A1:H1"/>
    <mergeCell ref="A4:A15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